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淮安经发集团2021年度公开招聘考试成绩（第三、四场）" sheetId="10" r:id="rId1"/>
  </sheets>
  <definedNames>
    <definedName name="_xlnm._FilterDatabase" localSheetId="0" hidden="1">'淮安经发集团2021年度公开招聘考试成绩（第三、四场）'!$A$2:$D$2</definedName>
    <definedName name="_xlnm.Print_Titles" localSheetId="0">'淮安经发集团2021年度公开招聘考试成绩（第三、四场）'!$2:$2</definedName>
  </definedNames>
  <calcPr calcId="144525"/>
</workbook>
</file>

<file path=xl/sharedStrings.xml><?xml version="1.0" encoding="utf-8"?>
<sst xmlns="http://schemas.openxmlformats.org/spreadsheetml/2006/main" count="77" uniqueCount="62">
  <si>
    <t>淮安经发集团2021年度公开招聘考试成绩（第三、四场）</t>
  </si>
  <si>
    <t>岗位代码</t>
  </si>
  <si>
    <r>
      <rPr>
        <sz val="12"/>
        <rFont val="方正楷体_GBK"/>
        <charset val="134"/>
      </rPr>
      <t>抽签号</t>
    </r>
  </si>
  <si>
    <t>适岗评价成绩（总分30分）</t>
  </si>
  <si>
    <t>面试成绩
（总分100分）</t>
  </si>
  <si>
    <t>总成绩</t>
  </si>
  <si>
    <t>备注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</si>
  <si>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</si>
  <si>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</si>
  <si>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</si>
  <si>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</si>
  <si>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</si>
  <si>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</si>
  <si>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</si>
  <si>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</si>
  <si>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</si>
  <si>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缺考</t>
  </si>
  <si>
    <t>3-10</t>
  </si>
  <si>
    <t>3-11</t>
  </si>
  <si>
    <t>3-12</t>
  </si>
  <si>
    <t>3-13</t>
  </si>
  <si>
    <t>3-14</t>
  </si>
  <si>
    <t>13</t>
  </si>
  <si>
    <t>3-15</t>
  </si>
  <si>
    <t>-</t>
  </si>
  <si>
    <t>3-16</t>
  </si>
  <si>
    <t>14</t>
  </si>
  <si>
    <t>3-17</t>
  </si>
  <si>
    <t>3-18</t>
  </si>
  <si>
    <t>21</t>
  </si>
  <si>
    <t>3-19</t>
  </si>
  <si>
    <t>11</t>
  </si>
  <si>
    <t>4-1</t>
  </si>
  <si>
    <t>4-2</t>
  </si>
  <si>
    <t>10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</si>
  <si>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</si>
  <si>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</si>
  <si>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</si>
  <si>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</si>
  <si>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</si>
  <si>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</si>
  <si>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</si>
  <si>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</si>
  <si>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</si>
  <si>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</si>
  <si>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</si>
  <si>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12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</si>
  <si>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</si>
  <si>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</si>
  <si>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</si>
  <si>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</si>
  <si>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</si>
  <si>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</si>
  <si>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</si>
  <si>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</si>
  <si>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</si>
  <si>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</si>
  <si>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24</t>
  </si>
  <si>
    <t>4-24</t>
  </si>
  <si>
    <t>4-25</t>
  </si>
  <si>
    <t>4-26</t>
  </si>
  <si>
    <t>4-27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</si>
</sst>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6"/>
      <name val="方正小标宋_GBK"/>
      <charset val="134"/>
    </font>
    <font>
      <sz val="16"/>
      <name val="Times New Roman"/>
      <charset val="134"/>
    </font>
    <font>
      <sz val="12"/>
      <name val="方正楷体_GBK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8"/>
  <sheetViews>
    <sheetView tabSelected="1" view="pageBreakPreview" zoomScaleNormal="90" workbookViewId="0">
      <selection activeCell="B44" sqref="B44"/>
    </sheetView>
  </sheetViews>
  <sheetFormatPr defaultColWidth="9" defaultRowHeight="15" outlineLevelCol="5"/>
  <cols>
    <col min="1" max="1" width="14.375" customWidth="1"/>
    <col min="2" max="2" width="10.875" style="4" customWidth="1"/>
    <col min="3" max="3" width="14.875" customWidth="1"/>
    <col min="4" max="4" width="17.25" style="5" customWidth="1"/>
    <col min="5" max="5" width="15.125" style="6" customWidth="1"/>
    <col min="6" max="6" width="9" style="7"/>
  </cols>
  <sheetData>
    <row r="1" s="1" customFormat="1" ht="36" customHeight="1" spans="1:6">
      <c r="A1" s="8" t="s">
        <v>0</v>
      </c>
      <c r="B1" s="9"/>
      <c r="C1" s="8"/>
      <c r="D1" s="8"/>
      <c r="E1" s="8"/>
      <c r="F1" s="9"/>
    </row>
    <row r="2" s="2" customFormat="1" ht="31.5" spans="1:6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 t="s">
        <v>6</v>
      </c>
    </row>
    <row r="3" s="3" customFormat="1" ht="20" customHeight="1" spans="1:6">
      <c r="A3" s="13">
        <v>6</v>
      </c>
      <c r="B3" s="14" t="s">
        <v>7</v>
      </c>
      <c r="C3" s="15"/>
      <c r="D3" s="16">
        <v>59</v>
      </c>
      <c r="E3" s="16">
        <f t="shared" ref="E3:E10" si="0">D3</f>
        <v>59</v>
      </c>
      <c r="F3" s="17"/>
    </row>
    <row r="4" s="3" customFormat="1" ht="20" customHeight="1" spans="1:6">
      <c r="A4" s="18"/>
      <c r="B4" s="14" t="s">
        <v>8</v>
      </c>
      <c r="C4" s="19"/>
      <c r="D4" s="16">
        <v>69.2</v>
      </c>
      <c r="E4" s="16">
        <f t="shared" si="0"/>
        <v>69.2</v>
      </c>
      <c r="F4" s="17"/>
    </row>
    <row r="5" s="3" customFormat="1" ht="20" customHeight="1" spans="1:6">
      <c r="A5" s="18"/>
      <c r="B5" s="14" t="s">
        <v>9</v>
      </c>
      <c r="C5" s="19"/>
      <c r="D5" s="16">
        <v>65.8</v>
      </c>
      <c r="E5" s="16">
        <f t="shared" si="0"/>
        <v>65.8</v>
      </c>
      <c r="F5" s="17"/>
    </row>
    <row r="6" s="3" customFormat="1" ht="20" customHeight="1" spans="1:6">
      <c r="A6" s="18"/>
      <c r="B6" s="14" t="s">
        <v>10</v>
      </c>
      <c r="C6" s="19"/>
      <c r="D6" s="16">
        <v>69.4</v>
      </c>
      <c r="E6" s="16">
        <f t="shared" si="0"/>
        <v>69.4</v>
      </c>
      <c r="F6" s="17"/>
    </row>
    <row r="7" s="3" customFormat="1" ht="20" customHeight="1" spans="1:6">
      <c r="A7" s="18"/>
      <c r="B7" s="14" t="s">
        <v>11</v>
      </c>
      <c r="C7" s="19"/>
      <c r="D7" s="16">
        <v>62</v>
      </c>
      <c r="E7" s="16">
        <f t="shared" si="0"/>
        <v>62</v>
      </c>
      <c r="F7" s="17"/>
    </row>
    <row r="8" s="3" customFormat="1" ht="20" customHeight="1" spans="1:6">
      <c r="A8" s="18"/>
      <c r="B8" s="14" t="s">
        <v>12</v>
      </c>
      <c r="C8" s="19"/>
      <c r="D8" s="16">
        <v>65.8</v>
      </c>
      <c r="E8" s="16">
        <f t="shared" si="0"/>
        <v>65.8</v>
      </c>
      <c r="F8" s="17"/>
    </row>
    <row r="9" s="3" customFormat="1" ht="20" customHeight="1" spans="1:6">
      <c r="A9" s="18"/>
      <c r="B9" s="14" t="s">
        <v>13</v>
      </c>
      <c r="C9" s="19"/>
      <c r="D9" s="16">
        <v>62.8</v>
      </c>
      <c r="E9" s="16">
        <f t="shared" si="0"/>
        <v>62.8</v>
      </c>
      <c r="F9" s="17"/>
    </row>
    <row r="10" s="3" customFormat="1" ht="20" customHeight="1" spans="1:6">
      <c r="A10" s="18"/>
      <c r="B10" s="14" t="s">
        <v>14</v>
      </c>
      <c r="C10" s="19"/>
      <c r="D10" s="16">
        <v>66</v>
      </c>
      <c r="E10" s="16">
        <f t="shared" si="0"/>
        <v>66</v>
      </c>
      <c r="F10" s="17"/>
    </row>
    <row r="11" s="3" customFormat="1" ht="20" customHeight="1" spans="1:6">
      <c r="A11" s="18"/>
      <c r="B11" s="14" t="s">
        <v>15</v>
      </c>
      <c r="C11" s="19"/>
      <c r="F11" s="17" t="s">
        <v>16</v>
      </c>
    </row>
    <row r="12" s="3" customFormat="1" ht="20" customHeight="1" spans="1:6">
      <c r="A12" s="18"/>
      <c r="B12" s="14" t="s">
        <v>17</v>
      </c>
      <c r="C12" s="19"/>
      <c r="D12" s="16">
        <v>61.6</v>
      </c>
      <c r="E12" s="16">
        <f>D12</f>
        <v>61.6</v>
      </c>
      <c r="F12" s="20"/>
    </row>
    <row r="13" s="3" customFormat="1" ht="20" customHeight="1" spans="1:6">
      <c r="A13" s="18"/>
      <c r="B13" s="14" t="s">
        <v>18</v>
      </c>
      <c r="C13" s="19"/>
      <c r="D13" s="16">
        <v>64.6</v>
      </c>
      <c r="E13" s="16">
        <f>D13</f>
        <v>64.6</v>
      </c>
      <c r="F13" s="17"/>
    </row>
    <row r="14" s="3" customFormat="1" ht="20" customHeight="1" spans="1:6">
      <c r="A14" s="18"/>
      <c r="B14" s="14" t="s">
        <v>19</v>
      </c>
      <c r="C14" s="19"/>
      <c r="D14" s="16">
        <v>57.6</v>
      </c>
      <c r="E14" s="16">
        <f>D14</f>
        <v>57.6</v>
      </c>
      <c r="F14" s="17"/>
    </row>
    <row r="15" s="3" customFormat="1" ht="20" customHeight="1" spans="1:6">
      <c r="A15" s="18"/>
      <c r="B15" s="14" t="s">
        <v>20</v>
      </c>
      <c r="C15" s="19"/>
      <c r="D15" s="16">
        <v>61.8</v>
      </c>
      <c r="E15" s="16">
        <f>D15</f>
        <v>61.8</v>
      </c>
      <c r="F15" s="17"/>
    </row>
    <row r="16" s="3" customFormat="1" ht="20" customHeight="1" spans="1:6">
      <c r="A16" s="21"/>
      <c r="B16" s="14" t="s">
        <v>21</v>
      </c>
      <c r="C16" s="19"/>
      <c r="D16" s="16">
        <v>60</v>
      </c>
      <c r="E16" s="16">
        <f>D16</f>
        <v>60</v>
      </c>
      <c r="F16" s="17"/>
    </row>
    <row r="17" s="3" customFormat="1" ht="20" customHeight="1" spans="1:6">
      <c r="A17" s="22" t="s">
        <v>22</v>
      </c>
      <c r="B17" s="4" t="s">
        <v>23</v>
      </c>
      <c r="C17" s="19"/>
      <c r="D17" s="16" t="s">
        <v>24</v>
      </c>
      <c r="E17" s="16" t="s">
        <v>24</v>
      </c>
      <c r="F17" s="23" t="s">
        <v>16</v>
      </c>
    </row>
    <row r="18" s="3" customFormat="1" ht="20" customHeight="1" spans="1:6">
      <c r="A18" s="22"/>
      <c r="B18" s="14" t="s">
        <v>25</v>
      </c>
      <c r="C18" s="19"/>
      <c r="D18" s="16">
        <v>67.2</v>
      </c>
      <c r="E18" s="16">
        <f t="shared" ref="E18:E34" si="1">D18</f>
        <v>67.2</v>
      </c>
      <c r="F18" s="17"/>
    </row>
    <row r="19" s="3" customFormat="1" ht="20" customHeight="1" spans="1:6">
      <c r="A19" s="22" t="s">
        <v>26</v>
      </c>
      <c r="B19" s="14" t="s">
        <v>27</v>
      </c>
      <c r="C19" s="19"/>
      <c r="D19" s="16">
        <v>66.8</v>
      </c>
      <c r="E19" s="16">
        <f t="shared" si="1"/>
        <v>66.8</v>
      </c>
      <c r="F19" s="17"/>
    </row>
    <row r="20" s="3" customFormat="1" ht="20" customHeight="1" spans="1:6">
      <c r="A20" s="22"/>
      <c r="B20" s="14" t="s">
        <v>28</v>
      </c>
      <c r="C20" s="19"/>
      <c r="D20" s="16">
        <v>68.4</v>
      </c>
      <c r="E20" s="16">
        <f t="shared" si="1"/>
        <v>68.4</v>
      </c>
      <c r="F20" s="17"/>
    </row>
    <row r="21" s="3" customFormat="1" ht="20" customHeight="1" spans="1:6">
      <c r="A21" s="22" t="s">
        <v>29</v>
      </c>
      <c r="B21" s="14" t="s">
        <v>30</v>
      </c>
      <c r="C21" s="19"/>
      <c r="D21" s="16">
        <v>58.8</v>
      </c>
      <c r="E21" s="16">
        <f t="shared" si="1"/>
        <v>58.8</v>
      </c>
      <c r="F21" s="17"/>
    </row>
    <row r="22" s="3" customFormat="1" ht="20" customHeight="1" spans="1:6">
      <c r="A22" s="22" t="s">
        <v>31</v>
      </c>
      <c r="B22" s="4" t="s">
        <v>32</v>
      </c>
      <c r="C22" s="19"/>
      <c r="D22" s="16" t="s">
        <v>24</v>
      </c>
      <c r="E22" s="16" t="str">
        <f t="shared" si="1"/>
        <v>-</v>
      </c>
      <c r="F22" s="23" t="s">
        <v>16</v>
      </c>
    </row>
    <row r="23" s="3" customFormat="1" ht="20" customHeight="1" spans="1:6">
      <c r="A23" s="22"/>
      <c r="B23" s="14" t="s">
        <v>33</v>
      </c>
      <c r="C23" s="19"/>
      <c r="D23" s="16">
        <v>69</v>
      </c>
      <c r="E23" s="16">
        <f t="shared" si="1"/>
        <v>69</v>
      </c>
      <c r="F23" s="17"/>
    </row>
    <row r="24" s="3" customFormat="1" ht="20" customHeight="1" spans="1:6">
      <c r="A24" s="22" t="s">
        <v>34</v>
      </c>
      <c r="B24" s="14" t="s">
        <v>35</v>
      </c>
      <c r="C24" s="19"/>
      <c r="D24" s="16">
        <v>82.2</v>
      </c>
      <c r="E24" s="16">
        <f t="shared" si="1"/>
        <v>82.2</v>
      </c>
      <c r="F24" s="17"/>
    </row>
    <row r="25" s="3" customFormat="1" ht="20" customHeight="1" spans="1:6">
      <c r="A25" s="22"/>
      <c r="B25" s="14" t="s">
        <v>36</v>
      </c>
      <c r="C25" s="19"/>
      <c r="D25" s="16">
        <v>74.6</v>
      </c>
      <c r="E25" s="16">
        <f t="shared" si="1"/>
        <v>74.6</v>
      </c>
      <c r="F25" s="17"/>
    </row>
    <row r="26" s="3" customFormat="1" ht="20" customHeight="1" spans="1:6">
      <c r="A26" s="22"/>
      <c r="B26" s="14" t="s">
        <v>37</v>
      </c>
      <c r="C26" s="19"/>
      <c r="D26" s="16">
        <v>65</v>
      </c>
      <c r="E26" s="16">
        <f t="shared" si="1"/>
        <v>65</v>
      </c>
      <c r="F26" s="17"/>
    </row>
    <row r="27" s="3" customFormat="1" ht="20" customHeight="1" spans="1:6">
      <c r="A27" s="22">
        <v>23</v>
      </c>
      <c r="B27" s="14" t="s">
        <v>38</v>
      </c>
      <c r="C27" s="19"/>
      <c r="D27" s="16">
        <v>49.2</v>
      </c>
      <c r="E27" s="16">
        <f t="shared" si="1"/>
        <v>49.2</v>
      </c>
      <c r="F27" s="17"/>
    </row>
    <row r="28" s="3" customFormat="1" ht="20" customHeight="1" spans="1:6">
      <c r="A28" s="22"/>
      <c r="B28" s="14" t="s">
        <v>39</v>
      </c>
      <c r="C28" s="19"/>
      <c r="D28" s="16">
        <v>72.2</v>
      </c>
      <c r="E28" s="16">
        <f t="shared" si="1"/>
        <v>72.2</v>
      </c>
      <c r="F28" s="17"/>
    </row>
    <row r="29" s="3" customFormat="1" ht="20" customHeight="1" spans="1:6">
      <c r="A29" s="22"/>
      <c r="B29" s="14" t="s">
        <v>40</v>
      </c>
      <c r="C29" s="19"/>
      <c r="D29" s="16">
        <v>78</v>
      </c>
      <c r="E29" s="16">
        <f t="shared" si="1"/>
        <v>78</v>
      </c>
      <c r="F29" s="17"/>
    </row>
    <row r="30" s="3" customFormat="1" ht="20" customHeight="1" spans="1:6">
      <c r="A30" s="22"/>
      <c r="B30" s="14" t="s">
        <v>41</v>
      </c>
      <c r="C30" s="19"/>
      <c r="D30" s="16" t="s">
        <v>24</v>
      </c>
      <c r="E30" s="16" t="str">
        <f t="shared" si="1"/>
        <v>-</v>
      </c>
      <c r="F30" s="17" t="s">
        <v>16</v>
      </c>
    </row>
    <row r="31" s="3" customFormat="1" ht="20" customHeight="1" spans="1:6">
      <c r="A31" s="22"/>
      <c r="B31" s="14" t="s">
        <v>42</v>
      </c>
      <c r="C31" s="19"/>
      <c r="D31" s="16">
        <v>62.8</v>
      </c>
      <c r="E31" s="16">
        <f t="shared" si="1"/>
        <v>62.8</v>
      </c>
      <c r="F31" s="17"/>
    </row>
    <row r="32" s="3" customFormat="1" ht="20" customHeight="1" spans="1:6">
      <c r="A32" s="22"/>
      <c r="B32" s="14" t="s">
        <v>43</v>
      </c>
      <c r="C32" s="19"/>
      <c r="D32" s="16">
        <v>73.2</v>
      </c>
      <c r="E32" s="16">
        <f t="shared" si="1"/>
        <v>73.2</v>
      </c>
      <c r="F32" s="17"/>
    </row>
    <row r="33" s="3" customFormat="1" ht="20" customHeight="1" spans="1:6">
      <c r="A33" s="22"/>
      <c r="B33" s="14" t="s">
        <v>44</v>
      </c>
      <c r="C33" s="19"/>
      <c r="D33" s="16">
        <v>60</v>
      </c>
      <c r="E33" s="16">
        <f t="shared" si="1"/>
        <v>60</v>
      </c>
      <c r="F33" s="17"/>
    </row>
    <row r="34" s="3" customFormat="1" ht="20" customHeight="1" spans="1:6">
      <c r="A34" s="22"/>
      <c r="B34" s="14" t="s">
        <v>45</v>
      </c>
      <c r="C34" s="24"/>
      <c r="D34" s="16">
        <v>69.2</v>
      </c>
      <c r="E34" s="16">
        <f t="shared" si="1"/>
        <v>69.2</v>
      </c>
      <c r="F34" s="17"/>
    </row>
    <row r="35" s="3" customFormat="1" ht="20" customHeight="1" spans="1:6">
      <c r="A35" s="22" t="s">
        <v>46</v>
      </c>
      <c r="B35" s="14" t="s">
        <v>47</v>
      </c>
      <c r="C35" s="16">
        <v>14</v>
      </c>
      <c r="D35" s="16">
        <v>73.4</v>
      </c>
      <c r="E35" s="16">
        <f>C35+D35*70%</f>
        <v>65.38</v>
      </c>
      <c r="F35" s="17"/>
    </row>
    <row r="36" s="3" customFormat="1" ht="20" customHeight="1" spans="1:6">
      <c r="A36" s="22"/>
      <c r="B36" s="4" t="s">
        <v>48</v>
      </c>
      <c r="C36" s="16">
        <v>13.5</v>
      </c>
      <c r="D36" s="16" t="s">
        <v>24</v>
      </c>
      <c r="E36" s="16" t="s">
        <v>24</v>
      </c>
      <c r="F36" s="23" t="s">
        <v>16</v>
      </c>
    </row>
    <row r="37" s="3" customFormat="1" ht="20" customHeight="1" spans="1:6">
      <c r="A37" s="22"/>
      <c r="B37" s="14" t="s">
        <v>49</v>
      </c>
      <c r="C37" s="16">
        <v>15.25</v>
      </c>
      <c r="D37" s="16">
        <v>73.6</v>
      </c>
      <c r="E37" s="16">
        <f>C37+D37*70%</f>
        <v>66.77</v>
      </c>
      <c r="F37" s="17"/>
    </row>
    <row r="38" s="3" customFormat="1" ht="20" customHeight="1" spans="1:6">
      <c r="A38" s="22"/>
      <c r="B38" s="14" t="s">
        <v>50</v>
      </c>
      <c r="C38" s="16">
        <v>13.5</v>
      </c>
      <c r="D38" s="16">
        <v>72.8</v>
      </c>
      <c r="E38" s="16">
        <f>C38+D38*70%</f>
        <v>64.46</v>
      </c>
      <c r="F38" s="17"/>
    </row>
    <row r="39" s="3" customFormat="1" ht="20" customHeight="1" spans="1:6">
      <c r="A39" s="22"/>
      <c r="B39" s="14" t="s">
        <v>51</v>
      </c>
      <c r="C39" s="16">
        <v>16</v>
      </c>
      <c r="D39" s="16">
        <v>69.4</v>
      </c>
      <c r="E39" s="16">
        <f>C39+D39*70%</f>
        <v>64.58</v>
      </c>
      <c r="F39" s="17"/>
    </row>
    <row r="40" s="3" customFormat="1" ht="20" customHeight="1" spans="1:6">
      <c r="A40" s="22"/>
      <c r="B40" s="14" t="s">
        <v>52</v>
      </c>
      <c r="C40" s="16">
        <v>15.5</v>
      </c>
      <c r="D40" s="16">
        <v>58.2</v>
      </c>
      <c r="E40" s="16">
        <f>C40+D40*70%</f>
        <v>56.24</v>
      </c>
      <c r="F40" s="17"/>
    </row>
    <row r="41" s="3" customFormat="1" ht="20" customHeight="1" spans="1:6">
      <c r="A41" s="22"/>
      <c r="B41" s="4" t="s">
        <v>53</v>
      </c>
      <c r="C41" s="16">
        <v>13</v>
      </c>
      <c r="D41" s="16" t="s">
        <v>24</v>
      </c>
      <c r="E41" s="16" t="s">
        <v>24</v>
      </c>
      <c r="F41" s="23" t="s">
        <v>16</v>
      </c>
    </row>
    <row r="42" s="3" customFormat="1" ht="20" customHeight="1" spans="1:6">
      <c r="A42" s="22"/>
      <c r="B42" s="14" t="s">
        <v>54</v>
      </c>
      <c r="C42" s="16">
        <v>16.5</v>
      </c>
      <c r="D42" s="16">
        <v>57.4</v>
      </c>
      <c r="E42" s="16">
        <f>C42+D42*70%</f>
        <v>56.68</v>
      </c>
      <c r="F42" s="17"/>
    </row>
    <row r="43" s="3" customFormat="1" ht="20" customHeight="1" spans="1:6">
      <c r="A43" s="22"/>
      <c r="B43" s="4" t="s">
        <v>55</v>
      </c>
      <c r="C43" s="16">
        <v>13</v>
      </c>
      <c r="D43" s="16" t="s">
        <v>24</v>
      </c>
      <c r="E43" s="16" t="s">
        <v>24</v>
      </c>
      <c r="F43" s="23" t="s">
        <v>16</v>
      </c>
    </row>
    <row r="44" s="3" customFormat="1" ht="20" customHeight="1" spans="1:6">
      <c r="A44" s="22"/>
      <c r="B44" s="14" t="s">
        <v>56</v>
      </c>
      <c r="C44" s="16">
        <v>16.5</v>
      </c>
      <c r="D44" s="16">
        <v>68.2</v>
      </c>
      <c r="E44" s="16">
        <f>C44+D44*70%</f>
        <v>64.24</v>
      </c>
      <c r="F44" s="17"/>
    </row>
    <row r="45" s="3" customFormat="1" ht="20" customHeight="1" spans="1:6">
      <c r="A45" s="22" t="s">
        <v>57</v>
      </c>
      <c r="B45" s="14" t="s">
        <v>58</v>
      </c>
      <c r="C45" s="16">
        <v>7</v>
      </c>
      <c r="D45" s="16">
        <v>70.6</v>
      </c>
      <c r="E45" s="16">
        <f>C45+D45*70%</f>
        <v>56.42</v>
      </c>
      <c r="F45" s="17"/>
    </row>
    <row r="46" s="3" customFormat="1" ht="20" customHeight="1" spans="1:6">
      <c r="A46" s="22"/>
      <c r="B46" s="14" t="s">
        <v>59</v>
      </c>
      <c r="C46" s="16">
        <v>8</v>
      </c>
      <c r="D46" s="16">
        <v>70.2</v>
      </c>
      <c r="E46" s="16">
        <f>C46+D46*70%</f>
        <v>57.14</v>
      </c>
      <c r="F46" s="17"/>
    </row>
    <row r="47" s="3" customFormat="1" ht="20" customHeight="1" spans="1:6">
      <c r="A47" s="22"/>
      <c r="B47" s="14" t="s">
        <v>60</v>
      </c>
      <c r="C47" s="16">
        <v>9</v>
      </c>
      <c r="D47" s="16">
        <v>65.2</v>
      </c>
      <c r="E47" s="16">
        <f>C47+D47*70%</f>
        <v>54.64</v>
      </c>
      <c r="F47" s="17"/>
    </row>
    <row r="48" s="3" customFormat="1" ht="20" customHeight="1" spans="1:6">
      <c r="A48" s="22"/>
      <c r="B48" s="14" t="s">
        <v>61</v>
      </c>
      <c r="C48" s="16">
        <v>6.5</v>
      </c>
      <c r="D48" s="16">
        <v>67.6</v>
      </c>
      <c r="E48" s="16">
        <f>C48+D48*70%</f>
        <v>53.82</v>
      </c>
      <c r="F48" s="17"/>
    </row>
  </sheetData>
  <mergeCells count="10">
    <mergeCell ref="A1:F1"/>
    <mergeCell ref="A3:A16"/>
    <mergeCell ref="A17:A18"/>
    <mergeCell ref="A19:A20"/>
    <mergeCell ref="A22:A23"/>
    <mergeCell ref="A24:A26"/>
    <mergeCell ref="A27:A34"/>
    <mergeCell ref="A35:A44"/>
    <mergeCell ref="A45:A48"/>
    <mergeCell ref="C3:C34"/>
  </mergeCells>
  <pageMargins left="1.61388888888889" right="0.354166666666667" top="0.590277777777778" bottom="0.432638888888889" header="0.629861111111111" footer="0.275"/>
  <pageSetup paperSize="8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WWO_wpscloud_20210225171054-e6353c2b01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淮安经发集团2021年度公开招聘考试成绩（第三、四场）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夏♔小瑞</cp:lastModifiedBy>
  <dcterms:created xsi:type="dcterms:W3CDTF">2020-06-17T06:24:00Z</dcterms:created>
  <dcterms:modified xsi:type="dcterms:W3CDTF">2021-03-22T06:49:35Z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66488703719B498892278EFA737909C8</vt:lpwstr>
  </property>
</Properties>
</file>